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5725"/>
</workbook>
</file>

<file path=xl/calcChain.xml><?xml version="1.0" encoding="utf-8"?>
<calcChain xmlns="http://schemas.openxmlformats.org/spreadsheetml/2006/main">
  <c r="L15" i="1"/>
  <c r="L44" l="1"/>
  <c r="L19"/>
  <c r="L18"/>
</calcChain>
</file>

<file path=xl/sharedStrings.xml><?xml version="1.0" encoding="utf-8"?>
<sst xmlns="http://schemas.openxmlformats.org/spreadsheetml/2006/main" count="128" uniqueCount="98">
  <si>
    <t>ОТЧЕТ</t>
  </si>
  <si>
    <t>Наименование показателей</t>
  </si>
  <si>
    <t>1 квартал</t>
  </si>
  <si>
    <t>2 квартал</t>
  </si>
  <si>
    <t>3 квартал</t>
  </si>
  <si>
    <t>4 квартал</t>
  </si>
  <si>
    <t>Итого</t>
  </si>
  <si>
    <t xml:space="preserve">Вид контрольного мероприятия:    </t>
  </si>
  <si>
    <t xml:space="preserve">Результаты внутреннего муниципального финансового контроля:   </t>
  </si>
  <si>
    <t xml:space="preserve">Сформированы: </t>
  </si>
  <si>
    <t>а) акт</t>
  </si>
  <si>
    <t>б) заключение</t>
  </si>
  <si>
    <t>Выданы :</t>
  </si>
  <si>
    <t>а) предписание</t>
  </si>
  <si>
    <t>б) представление</t>
  </si>
  <si>
    <t xml:space="preserve">в) уведомление о применении бюджетных мер принуждения </t>
  </si>
  <si>
    <t>Установлены нарушения, тыс. руб.</t>
  </si>
  <si>
    <t xml:space="preserve">а) нецелевое                </t>
  </si>
  <si>
    <t>использование средств</t>
  </si>
  <si>
    <t xml:space="preserve">б) ущерб </t>
  </si>
  <si>
    <t xml:space="preserve">в) неэффективное            </t>
  </si>
  <si>
    <t xml:space="preserve">использование средств </t>
  </si>
  <si>
    <t xml:space="preserve">г) переплата,               </t>
  </si>
  <si>
    <t xml:space="preserve">невозвращение средств </t>
  </si>
  <si>
    <t>д) иные нарушения</t>
  </si>
  <si>
    <t>Начислено штрафов, тыс. руб.</t>
  </si>
  <si>
    <t xml:space="preserve">Организации (службы),   участвующие при проведении контрольного мероприятия          </t>
  </si>
  <si>
    <t xml:space="preserve">Реализация результатов внутреннего муниципального финансового контроля:              </t>
  </si>
  <si>
    <t>Исполнено:</t>
  </si>
  <si>
    <t>в) уведомление о применении бюджетных мер принуждения</t>
  </si>
  <si>
    <t xml:space="preserve">Привлечено к  ответственности, чел. </t>
  </si>
  <si>
    <t xml:space="preserve">в том числе:                </t>
  </si>
  <si>
    <t xml:space="preserve">а) дисциплинарной              </t>
  </si>
  <si>
    <t xml:space="preserve">б) административной                </t>
  </si>
  <si>
    <t xml:space="preserve">Передано материалов в    </t>
  </si>
  <si>
    <t xml:space="preserve">правоохранительные органы   </t>
  </si>
  <si>
    <t>сумма предполагаемого ущерба, тыс.руб.</t>
  </si>
  <si>
    <t xml:space="preserve">а) использованных не по        </t>
  </si>
  <si>
    <t>целевому назначению</t>
  </si>
  <si>
    <t xml:space="preserve">неиспользованных            </t>
  </si>
  <si>
    <t>остатков средств</t>
  </si>
  <si>
    <t>г) по иным нарушениям</t>
  </si>
  <si>
    <t>Подана жалоба /иск на решение УФиК / его действия (бездействия) в рамках осуществления им контрольной деятельности</t>
  </si>
  <si>
    <t>Удовлетворена жалоба /иск на решение УФиК / его действия (бездействия) в рамках осуществления им контрольной деятельности</t>
  </si>
  <si>
    <t>4.1</t>
  </si>
  <si>
    <t>4.2</t>
  </si>
  <si>
    <t>4.3</t>
  </si>
  <si>
    <t>4.4</t>
  </si>
  <si>
    <t>6.1</t>
  </si>
  <si>
    <t>6.2</t>
  </si>
  <si>
    <t>6.3</t>
  </si>
  <si>
    <t>6.4</t>
  </si>
  <si>
    <t>6.5</t>
  </si>
  <si>
    <t>6.6</t>
  </si>
  <si>
    <t>N   п/п</t>
  </si>
  <si>
    <t>проверка</t>
  </si>
  <si>
    <t>Предмет контрольного мероприятия, проверяемый период</t>
  </si>
  <si>
    <t xml:space="preserve">Возмещено средств, тыс.  руб. - всего                </t>
  </si>
  <si>
    <t>б) ущерба</t>
  </si>
  <si>
    <t xml:space="preserve">в) возврат переплаты,          </t>
  </si>
  <si>
    <t>1</t>
  </si>
  <si>
    <t xml:space="preserve">а) плановое                   </t>
  </si>
  <si>
    <t xml:space="preserve">б) внеплановое                 </t>
  </si>
  <si>
    <t>в) камеральная проверка</t>
  </si>
  <si>
    <t>г) выездная проверка</t>
  </si>
  <si>
    <t>Начальник контрольно-ревизионного отдела</t>
  </si>
  <si>
    <t>Бюджетные и автономные учреждения Добрянского муниципального района Пермского края, учредителями которых являются МКУ «Управление образования» и МКУ «Управление по культуре, спорту, молодежной и семейной политике»</t>
  </si>
  <si>
    <t>Муниципальное казенное учреждение «Администрация Перемского сельского поселения»</t>
  </si>
  <si>
    <t>Муниципальное автономное учреждение дополнительного образования "Полазненский центр дополнительного  образования детей "Школа технического резерва"</t>
  </si>
  <si>
    <t xml:space="preserve">Муниципальное автономное учреждение дополнительного образования «Полазненская специализированная детско-юношеская спортивная школа олимпийского резерва» </t>
  </si>
  <si>
    <t xml:space="preserve">полнота и достоверность отчетности об исполнении муниципального задания </t>
  </si>
  <si>
    <t>своевременность возврата переплаты по обязательным страховым взносам на социальное страхование из ФСС и целевое направление расходование расходования восстановленных средств</t>
  </si>
  <si>
    <t>Муниципальное казенное учреждение «Управление градостроительства  и инфраструктуры»</t>
  </si>
  <si>
    <r>
      <t xml:space="preserve">целевое и эффективное использование </t>
    </r>
    <r>
      <rPr>
        <sz val="12"/>
        <color rgb="FF000000"/>
        <rFont val="Times New Roman"/>
        <family val="1"/>
        <charset val="204"/>
      </rPr>
      <t xml:space="preserve">средств </t>
    </r>
    <r>
      <rPr>
        <sz val="12"/>
        <color theme="1"/>
        <rFont val="Times New Roman"/>
        <family val="1"/>
        <charset val="204"/>
      </rPr>
      <t xml:space="preserve">иных межбюджетных трансфертов, направленных на оказание финансовой помощи органам местного самоуправления сельских поселений при выполнении полномочий по вопросам местного значения сельских поселений </t>
    </r>
  </si>
  <si>
    <r>
      <t xml:space="preserve"> </t>
    </r>
    <r>
      <rPr>
        <sz val="12"/>
        <color theme="1"/>
        <rFont val="Times New Roman"/>
        <family val="1"/>
        <charset val="204"/>
      </rPr>
      <t>соблюдение законодательства в сфере закупок в соответствии с частью 8 статьи 99 Федерального  закона от 05.04.2013 № 44-ФЗ в 2018 году</t>
    </r>
  </si>
  <si>
    <t>Муниципальное бюджетное учреждение «Управление городского хозяйства»</t>
  </si>
  <si>
    <t>об исполнении плана контрольных мероприятий по осуществлению внутреннего муниципального финансового контроля на 2019 год</t>
  </si>
  <si>
    <t>обследование</t>
  </si>
  <si>
    <t xml:space="preserve">целевое и эффективное использование субсидий, предоставленной на выполнение комплекса работ по содержанию, ремонту автодорог и объектов внешнего благоустройства в границах поселения; на содержание автомобильных дорог и инженерных сооружений на них в границах поселения  </t>
  </si>
  <si>
    <r>
      <t xml:space="preserve">целевое и эффективное использование </t>
    </r>
    <r>
      <rPr>
        <sz val="12"/>
        <color rgb="FF000000"/>
        <rFont val="Times New Roman"/>
        <family val="1"/>
        <charset val="204"/>
      </rPr>
      <t>средств субсидии на развитие детского технического творчества в Добрянском муниципальном районе</t>
    </r>
    <r>
      <rPr>
        <sz val="12"/>
        <color theme="1"/>
        <rFont val="Times New Roman"/>
        <family val="1"/>
        <charset val="204"/>
      </rPr>
      <t xml:space="preserve"> </t>
    </r>
  </si>
  <si>
    <t xml:space="preserve">Муниципальное казенное учреждение "Управление образования" </t>
  </si>
  <si>
    <t xml:space="preserve">целевое и эффективное использование средств бюджета ДМР, направленных на реализацию основного мероприятия "Создание условий для стимулирования специалистов учреждений социальной сферы ДМР" муниципальной программы "Кадровая политика ДМР"  </t>
  </si>
  <si>
    <t>8</t>
  </si>
  <si>
    <t>Муниципальное казенное учреждение "Администрация Добрянского муниципального района Пермского края"</t>
  </si>
  <si>
    <t>Муниципальное казенное учреждение "Управление по культуре, спорту, молодежной и семейной политике"</t>
  </si>
  <si>
    <t>полнота и достоверность отчетности о реализации муниципальной программы "Молодежная и семейная политикаДМР"; соблюдение законодательства в сфере закупок в соответствии с частью 8 статьи 99 Федерального  закона от 05.04.2013 № 44-ФЗ в 2018 году</t>
  </si>
  <si>
    <t xml:space="preserve">целевое и эффективное использование средств бюджета ДМР, направленных на реализацию основного мероприятия "Подготовка молодых специалистов из числа старшеклассников, проживающих на территории ДМР, привлечение студентов для дальнейшего трудоустройства в учреждениях социальной сферы ДМР муниципальной программы  "Кадровая политика ДМР"  </t>
  </si>
  <si>
    <t>9</t>
  </si>
  <si>
    <t>Т.Б. Боброва</t>
  </si>
  <si>
    <t xml:space="preserve">Объем средств, охваченных контрольным мероприятием, тыс. руб.             </t>
  </si>
  <si>
    <t>-</t>
  </si>
  <si>
    <t>нормативных правовых актов, устанавливающих порядок формирования, размещения и контроля исполнения муниципального задания на оказание муниципальных услуг (работ), определяющих порядок и условия оплаты труда работников, учетной политики; неисполнения показателей муниципального задания; недостоверного отражения сведений об исполнении муниципального задания по показателям, характеризующим качество и объём муниципальных услуг; несоответствие положений нормативных правовых актов, определяющих порядок и условия оплаты труда работников Учреждения в части применения видов выплат стимулирующего характера</t>
  </si>
  <si>
    <t xml:space="preserve"> законодательства о бухгалтерском учете;                                            требований к плану финансово-хозяйственной деятельности государственного (муниципального) учреждения, представленные Учреждением планы финансово-хозяйственной деятельности; пункта 4.3 порядка определения объёма и условий предоставления муниципальным бюджетным и автономным учреждениям  субсидий на иные цели из бюджета Добрянского городского поселения, утвержденного постановлением администрации Добрянского городского поселения от 12.01.2015 № 1, в части отсутствия в представленных Учреждением соглашениях  о порядке и условиях предоставления субсидии на иные цели, необходимых условий</t>
  </si>
  <si>
    <t xml:space="preserve">пункта 2 части 1 статьи 94 Федерального закона 44-ФЗ факт представления результатов поставки товара  не соответствующего условиям контракта;Управлением не утверждены правовые акты,  определяющие индивидуальные нормативы к отдельным видам закупаемых товаров, работ, услуг; не утверждены правовые акты, определяющие требования к закупаемым отдельным видам товаров, работ и услуг; правовые акты,  определяющие индивидуальные нормативы к отдельным видам закупаемых товаров, работ, услуг; указаний о порядке применения бюджетной классификации Российской Федерации, утвержденной Приказом Минфина России от 01.07.2013 № 65н, в части отсутствия подтверждения для отнесения расходов к сфере информационно-коммуникационных технологий при осуществлении ряда расходов на оплату товаров, работ и услуг; части 6 статьи 8 Федерального закона 402-ФЗ, в части несоответствия положений учетной политики действующему законодательству; требований Федерального закона № 402-ФЗ, методологии учета, установленной Инструкцией № 157н и Учетной политикой
</t>
  </si>
  <si>
    <t>положений Порядка расходования средств на выплату компенсации за аренду жилья; факты необоснованного перечисления компенсаций за аренду жилья ранее их начисления; в нарушение утвержденного постановлением администрации Добрянского муниципального района Пермского края от 18.11.2014 № 2499 состава комиссии  по предоставлению компенсации за аренду жилья специалистам муниципальных учреждений образования Добрянского муниципального района, действующий в проверяемом периоде состав присутствующих на комиссии  по предоставлению компенсации за аренду жилья ему не соответствовал; противоречие и несоответствие положений Порядка расходования средств на выплату компенсации за аренду жилья</t>
  </si>
  <si>
    <t>неправомерная выплата надбавки к стипендии; правил заключения и расторжения договора о целевом приеме и договора о целевом обучении, утвержденных Постановлением Правительства Российской Федерации от 27.11.2013 № 1076; решения Земского Собрания Добрянского муниципального района от 21.04.2017 № 143, в части отсутствия подтверждения необходимости получения студентами соответствующих специальностей для развития социальной сферы Добрянского муниципального района; Порядка выплат надбавки к стипендии выпускникам школ Добрянского муниципального района обучающимся по целевым договорам (контрактам) и получающим специальности, необходимые для развития социальной сферы Добрянского муниципального района; факты необоснованного перечисления надбавки к стипендии ранее их начисления</t>
  </si>
  <si>
    <t xml:space="preserve">приказов Учреждения о проведении мероприятий не предоставлены финансовые и технические отчеты по результатам проведения мероприятий муниципальной программы «Молодежная и семейная политика Добрянского муниципального района»;
отсутствует документальное подтверждение количества участников мероприятий, Порядка финансирования районных мероприятий в сфере культуры, спорта, молодежной и семейной политики о количестве участников районных мероприятий; в отчете о реализации муниципальной программы «Молодежная и семейная политика Добрянского муниципального района» за 2018 год: представлены необоснованные документально целевые показатели и показатели достижения ожидаемых результатов реализации муниципальной программы; представлены недостоверные сведений о количестве семей, которым были выданы свидетельства на улучшение жилищных условий и % исполнения соответствующего целевого показателя; отсутствует сравнение фактических целевых показателей 2018 года с соответствующими показателями 2017 года для демонстрации достижения ожидаемых результатов реализации муниципальной программы; Федерального закона № 44-ФЗ:
 пункта 3 части 1 статьи 3, в части необоснованного включения в муниципальный контракт условия о распространении его действия на правоотношения, возникшие ранее даты его заключения; 
 части 2 статьи 34, условиями муниципального контракта не установлена твердая цена, определенная на весь срок его исполнения;
 пункта 2 части 1 статьи 94, выявлен факт представления исполнителем Заказчику результатов оказания услуг, не соответствующих условиям контракта; требований Инструкции 157н, Инструкции 191н
</t>
  </si>
  <si>
    <t xml:space="preserve">пунктов 32 и 333 Инструкции по применению Единого плана счетов бухгалтерского учета для организаций государственной власти (государственных органов), органов местного самоуправления, органов управления государственными внебюджетными фондами, государственных академий наук, государственных (муниципальных) учреждений, утвержденной  Приказом Минфина Российской Федерации от 01.12.2010 N 157н в части неотражения материальных объектов нефинансовых активов,нарушение пункта 3.1 Порядка определения объёма и условий предоставления субсидий из бюджета Добрянского муниципального района муниципальным бюджетным и автономным учреждениям Добрянского муниципального района, утвержденным Постановлением администрации Добрянского муниципального района от 30.06.2011 № 847 в части отсутствия в соглашении о порядке и условиях предоставления субсидии на иные цели, необходимые условий.
</t>
  </si>
</sst>
</file>

<file path=xl/styles.xml><?xml version="1.0" encoding="utf-8"?>
<styleSheet xmlns="http://schemas.openxmlformats.org/spreadsheetml/2006/main">
  <numFmts count="1">
    <numFmt numFmtId="43" formatCode="_-* #,##0.00_р_._-;\-* #,##0.00_р_._-;_-* &quot;-&quot;??_р_._-;_-@_-"/>
  </numFmts>
  <fonts count="19">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4"/>
      <color theme="1"/>
      <name val="Times New Roman"/>
      <family val="1"/>
      <charset val="204"/>
    </font>
    <font>
      <sz val="12"/>
      <color theme="1"/>
      <name val="Times New Roman"/>
      <family val="1"/>
      <charset val="204"/>
    </font>
    <font>
      <i/>
      <sz val="9"/>
      <color theme="1"/>
      <name val="Times New Roman"/>
      <family val="1"/>
      <charset val="204"/>
    </font>
    <font>
      <sz val="13.5"/>
      <color theme="1"/>
      <name val="Times New Roman"/>
      <family val="1"/>
      <charset val="204"/>
    </font>
    <font>
      <b/>
      <sz val="10"/>
      <color theme="1"/>
      <name val="Times New Roman"/>
      <family val="1"/>
      <charset val="204"/>
    </font>
    <font>
      <b/>
      <sz val="13"/>
      <color theme="1"/>
      <name val="Times New Roman"/>
      <family val="1"/>
      <charset val="204"/>
    </font>
    <font>
      <b/>
      <sz val="12"/>
      <color theme="1"/>
      <name val="Times New Roman"/>
      <family val="1"/>
      <charset val="204"/>
    </font>
    <font>
      <b/>
      <sz val="14"/>
      <color theme="1"/>
      <name val="Times New Roman"/>
      <family val="1"/>
      <charset val="204"/>
    </font>
    <font>
      <b/>
      <sz val="14"/>
      <color theme="1"/>
      <name val="Calibri"/>
      <family val="2"/>
      <charset val="204"/>
      <scheme val="minor"/>
    </font>
    <font>
      <sz val="12"/>
      <color theme="1"/>
      <name val="Calibri"/>
      <family val="2"/>
      <charset val="204"/>
      <scheme val="minor"/>
    </font>
    <font>
      <sz val="12"/>
      <color rgb="FF000000"/>
      <name val="Times New Roman"/>
      <family val="1"/>
      <charset val="204"/>
    </font>
    <font>
      <sz val="12"/>
      <name val="Times New Roman"/>
      <family val="1"/>
      <charset val="204"/>
    </font>
    <font>
      <sz val="10"/>
      <color theme="1"/>
      <name val="Times New Roman"/>
      <family val="1"/>
      <charset val="204"/>
    </font>
    <font>
      <sz val="11"/>
      <color theme="1"/>
      <name val="Times New Roman"/>
      <family val="1"/>
      <charset val="204"/>
    </font>
    <font>
      <sz val="10.5"/>
      <color theme="1"/>
      <name val="Times New Roman"/>
      <family val="1"/>
      <charset val="204"/>
    </font>
    <font>
      <sz val="13"/>
      <color theme="1"/>
      <name val="Calibri"/>
      <family val="2"/>
      <charset val="204"/>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43" fontId="1" fillId="0" borderId="0" applyFont="0" applyFill="0" applyBorder="0" applyAlignment="0" applyProtection="0"/>
  </cellStyleXfs>
  <cellXfs count="105">
    <xf numFmtId="0" fontId="0" fillId="0" borderId="0" xfId="0"/>
    <xf numFmtId="0" fontId="0" fillId="0" borderId="0" xfId="0" applyAlignment="1">
      <alignment vertical="center"/>
    </xf>
    <xf numFmtId="0" fontId="5" fillId="0" borderId="1" xfId="0" applyFont="1" applyBorder="1" applyAlignment="1">
      <alignment horizontal="center" vertical="center" wrapText="1"/>
    </xf>
    <xf numFmtId="0" fontId="0" fillId="0" borderId="0" xfId="0" applyAlignment="1">
      <alignment horizontal="center" vertical="center"/>
    </xf>
    <xf numFmtId="0" fontId="2" fillId="0" borderId="0" xfId="0" applyFont="1"/>
    <xf numFmtId="0" fontId="9" fillId="0" borderId="1" xfId="0" applyFont="1" applyBorder="1" applyAlignment="1">
      <alignment horizontal="center" vertical="center" wrapText="1"/>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9" fillId="0" borderId="4" xfId="0" applyFont="1" applyBorder="1" applyAlignment="1">
      <alignment horizontal="center" vertical="center" wrapText="1"/>
    </xf>
    <xf numFmtId="0" fontId="9" fillId="0" borderId="0" xfId="0" applyFont="1" applyAlignment="1">
      <alignment horizontal="center" vertical="center" wrapText="1"/>
    </xf>
    <xf numFmtId="0" fontId="0" fillId="0" borderId="0" xfId="0" applyAlignment="1">
      <alignment horizontal="center"/>
    </xf>
    <xf numFmtId="0" fontId="3" fillId="0" borderId="9" xfId="0" applyFont="1" applyBorder="1" applyAlignment="1">
      <alignment horizontal="center"/>
    </xf>
    <xf numFmtId="0" fontId="5" fillId="0" borderId="1" xfId="0" applyFont="1" applyBorder="1" applyAlignment="1">
      <alignment horizontal="center" wrapText="1"/>
    </xf>
    <xf numFmtId="0" fontId="12"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horizontal="center"/>
    </xf>
    <xf numFmtId="14" fontId="12" fillId="0" borderId="0" xfId="0" applyNumberFormat="1" applyFont="1" applyAlignment="1">
      <alignment horizontal="center" vertical="center"/>
    </xf>
    <xf numFmtId="0" fontId="6"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0" fillId="0" borderId="0" xfId="0" applyFill="1"/>
    <xf numFmtId="49" fontId="4" fillId="0" borderId="1" xfId="0" applyNumberFormat="1" applyFont="1" applyFill="1" applyBorder="1" applyAlignment="1">
      <alignment horizontal="center" wrapText="1"/>
    </xf>
    <xf numFmtId="49" fontId="4" fillId="0" borderId="4"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6" fillId="0" borderId="2" xfId="0" applyFont="1" applyFill="1" applyBorder="1" applyAlignment="1">
      <alignment horizontal="left" vertical="center" wrapText="1"/>
    </xf>
    <xf numFmtId="49" fontId="3" fillId="0" borderId="1" xfId="0" applyNumberFormat="1" applyFont="1" applyFill="1" applyBorder="1" applyAlignment="1">
      <alignment horizontal="center" wrapText="1"/>
    </xf>
    <xf numFmtId="0" fontId="4" fillId="0" borderId="4"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9" fillId="0" borderId="0" xfId="0" applyFont="1" applyFill="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43" fontId="14" fillId="0" borderId="5" xfId="1" applyFont="1" applyFill="1" applyBorder="1" applyAlignment="1">
      <alignment horizontal="center" vertical="center" wrapText="1"/>
    </xf>
    <xf numFmtId="43" fontId="14" fillId="0" borderId="1" xfId="1" applyFont="1" applyFill="1" applyBorder="1" applyAlignment="1">
      <alignment horizontal="center" vertical="center" wrapText="1"/>
    </xf>
    <xf numFmtId="43" fontId="14" fillId="0" borderId="0" xfId="1" applyFont="1" applyFill="1" applyAlignment="1">
      <alignment horizontal="center" vertical="center"/>
    </xf>
    <xf numFmtId="43" fontId="14" fillId="0" borderId="1" xfId="1" applyFont="1" applyFill="1" applyBorder="1" applyAlignment="1">
      <alignment vertical="center" wrapText="1"/>
    </xf>
    <xf numFmtId="0" fontId="12" fillId="0" borderId="0" xfId="0" applyFont="1" applyFill="1"/>
    <xf numFmtId="0" fontId="6" fillId="0" borderId="5" xfId="0" applyFont="1" applyFill="1" applyBorder="1" applyAlignment="1">
      <alignment horizontal="left" vertical="center" wrapText="1"/>
    </xf>
    <xf numFmtId="0" fontId="3" fillId="0" borderId="1" xfId="0" applyFont="1" applyFill="1" applyBorder="1" applyAlignment="1">
      <alignment horizontal="center" wrapText="1"/>
    </xf>
    <xf numFmtId="0" fontId="3" fillId="0" borderId="1" xfId="0" applyFont="1" applyFill="1" applyBorder="1" applyAlignment="1">
      <alignment wrapText="1"/>
    </xf>
    <xf numFmtId="49" fontId="4" fillId="0" borderId="6"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wrapText="1"/>
    </xf>
    <xf numFmtId="1" fontId="3"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wrapText="1"/>
    </xf>
    <xf numFmtId="0" fontId="0" fillId="0" borderId="0" xfId="0" applyFill="1" applyAlignment="1">
      <alignment horizontal="center" vertical="center"/>
    </xf>
    <xf numFmtId="0" fontId="14" fillId="0" borderId="0" xfId="0" applyFont="1" applyFill="1" applyAlignment="1">
      <alignment horizontal="justify" vertical="center"/>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0" xfId="0" applyFont="1" applyFill="1" applyAlignment="1">
      <alignment horizontal="left" vertical="center" wrapText="1"/>
    </xf>
    <xf numFmtId="0" fontId="17" fillId="0" borderId="1" xfId="0" applyFont="1" applyFill="1" applyBorder="1" applyAlignment="1">
      <alignment vertical="center" wrapText="1"/>
    </xf>
    <xf numFmtId="49" fontId="4" fillId="0" borderId="3"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6" fillId="0" borderId="7" xfId="0" applyFont="1" applyFill="1" applyBorder="1" applyAlignment="1">
      <alignment horizontal="left" vertical="center" wrapText="1"/>
    </xf>
    <xf numFmtId="0" fontId="6" fillId="0" borderId="3"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center"/>
    </xf>
    <xf numFmtId="0" fontId="5" fillId="0" borderId="4" xfId="0" applyFont="1" applyBorder="1" applyAlignment="1">
      <alignment horizontal="center" vertical="center" wrapText="1"/>
    </xf>
    <xf numFmtId="49" fontId="3" fillId="0" borderId="4" xfId="0" applyNumberFormat="1" applyFont="1" applyFill="1" applyBorder="1" applyAlignment="1">
      <alignment horizontal="center" vertical="center" wrapText="1"/>
    </xf>
    <xf numFmtId="43" fontId="4" fillId="0" borderId="4" xfId="1" applyFont="1" applyFill="1" applyBorder="1" applyAlignment="1">
      <alignment horizontal="center" vertical="center" wrapText="1"/>
    </xf>
    <xf numFmtId="1" fontId="4" fillId="0" borderId="4" xfId="1" applyNumberFormat="1" applyFont="1" applyFill="1" applyBorder="1" applyAlignment="1">
      <alignment horizontal="center" vertical="center" wrapText="1"/>
    </xf>
    <xf numFmtId="0" fontId="0" fillId="0" borderId="10" xfId="0" applyBorder="1"/>
    <xf numFmtId="0" fontId="2" fillId="0" borderId="10" xfId="0" applyFont="1" applyBorder="1"/>
    <xf numFmtId="0" fontId="0" fillId="0" borderId="10" xfId="0" applyFill="1" applyBorder="1"/>
    <xf numFmtId="0" fontId="12" fillId="0" borderId="10" xfId="0" applyFont="1" applyFill="1" applyBorder="1"/>
    <xf numFmtId="0" fontId="4" fillId="0" borderId="10" xfId="0" applyFont="1" applyFill="1" applyBorder="1" applyAlignment="1">
      <alignment horizontal="center" wrapText="1"/>
    </xf>
    <xf numFmtId="0" fontId="4" fillId="0" borderId="1" xfId="0" applyFont="1" applyFill="1" applyBorder="1" applyAlignment="1">
      <alignment horizontal="center" vertical="center" wrapText="1"/>
    </xf>
    <xf numFmtId="0" fontId="10" fillId="0" borderId="0" xfId="0" applyFont="1"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wrapText="1"/>
    </xf>
    <xf numFmtId="4" fontId="4" fillId="0" borderId="2" xfId="0" applyNumberFormat="1" applyFont="1" applyFill="1" applyBorder="1" applyAlignment="1">
      <alignment horizontal="center" vertical="center" wrapText="1"/>
    </xf>
    <xf numFmtId="4" fontId="4" fillId="0" borderId="3"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8" fillId="0" borderId="4" xfId="0" applyFont="1" applyBorder="1" applyAlignment="1">
      <alignment horizontal="center" vertical="center" wrapText="1"/>
    </xf>
    <xf numFmtId="0" fontId="10" fillId="0" borderId="0"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0" fillId="0" borderId="0" xfId="0" applyBorder="1"/>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xf>
    <xf numFmtId="0" fontId="2" fillId="0" borderId="0" xfId="0" applyFont="1" applyBorder="1" applyAlignment="1">
      <alignment vertical="center"/>
    </xf>
    <xf numFmtId="0" fontId="11" fillId="0" borderId="0" xfId="0" applyFont="1" applyBorder="1" applyAlignment="1">
      <alignment horizontal="center" vertical="center"/>
    </xf>
    <xf numFmtId="0" fontId="2" fillId="0" borderId="0" xfId="0" applyFont="1" applyBorder="1" applyAlignment="1">
      <alignment horizontal="center" vertical="center"/>
    </xf>
    <xf numFmtId="0" fontId="10" fillId="0" borderId="0" xfId="0" applyFont="1" applyBorder="1" applyAlignment="1">
      <alignment horizontal="center"/>
    </xf>
    <xf numFmtId="0" fontId="0" fillId="0" borderId="5" xfId="0" applyBorder="1" applyAlignment="1">
      <alignment horizontal="center" wrapText="1"/>
    </xf>
    <xf numFmtId="0" fontId="8" fillId="0" borderId="4" xfId="0" applyFont="1" applyBorder="1" applyAlignment="1">
      <alignment horizontal="center" wrapText="1"/>
    </xf>
    <xf numFmtId="0" fontId="0" fillId="0" borderId="8" xfId="0" applyBorder="1" applyAlignment="1">
      <alignment horizontal="center" wrapText="1"/>
    </xf>
    <xf numFmtId="0" fontId="8" fillId="0" borderId="5" xfId="0" applyFont="1" applyBorder="1" applyAlignment="1">
      <alignment horizontal="center" vertical="center" wrapText="1"/>
    </xf>
    <xf numFmtId="0" fontId="18" fillId="0" borderId="5" xfId="0" applyFont="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62"/>
  <sheetViews>
    <sheetView tabSelected="1" zoomScale="40" zoomScaleNormal="40" zoomScaleSheetLayoutView="25" workbookViewId="0">
      <selection activeCell="F7" sqref="F7"/>
    </sheetView>
  </sheetViews>
  <sheetFormatPr defaultRowHeight="15"/>
  <cols>
    <col min="1" max="1" width="5.7109375" style="1" customWidth="1"/>
    <col min="2" max="2" width="33.7109375" style="3" customWidth="1"/>
    <col min="3" max="3" width="45.85546875" style="3" customWidth="1"/>
    <col min="4" max="4" width="20" style="10" customWidth="1"/>
    <col min="5" max="5" width="19.140625" style="10" customWidth="1"/>
    <col min="6" max="6" width="65" style="10" customWidth="1"/>
    <col min="7" max="7" width="42.140625" style="3" customWidth="1"/>
    <col min="8" max="8" width="68.140625" style="3" customWidth="1"/>
    <col min="9" max="9" width="63.140625" style="3" customWidth="1"/>
    <col min="10" max="10" width="32.7109375" style="3" customWidth="1"/>
    <col min="11" max="11" width="67.7109375" style="3" customWidth="1"/>
    <col min="12" max="12" width="61.5703125" style="3" customWidth="1"/>
    <col min="13" max="13" width="23.5703125" style="64" customWidth="1"/>
  </cols>
  <sheetData>
    <row r="1" spans="1:13" ht="22.5" customHeight="1">
      <c r="A1" s="93"/>
      <c r="B1" s="94"/>
      <c r="C1" s="94"/>
      <c r="D1" s="95"/>
      <c r="E1" s="95"/>
      <c r="F1" s="95"/>
      <c r="G1" s="94"/>
      <c r="H1" s="94"/>
      <c r="I1" s="94"/>
      <c r="J1" s="94"/>
      <c r="K1" s="94"/>
      <c r="L1" s="94"/>
      <c r="M1" s="92"/>
    </row>
    <row r="2" spans="1:13" ht="22.5" customHeight="1">
      <c r="A2" s="93"/>
      <c r="B2" s="94"/>
      <c r="C2" s="94"/>
      <c r="D2" s="95"/>
      <c r="E2" s="95"/>
      <c r="F2" s="95"/>
      <c r="G2" s="94"/>
      <c r="H2" s="94"/>
      <c r="I2" s="94"/>
      <c r="J2" s="94"/>
      <c r="K2" s="94"/>
      <c r="L2" s="94"/>
      <c r="M2" s="92"/>
    </row>
    <row r="3" spans="1:13" ht="15" customHeight="1">
      <c r="A3" s="96"/>
      <c r="B3" s="97"/>
      <c r="C3" s="98"/>
      <c r="D3" s="99"/>
      <c r="E3" s="70"/>
      <c r="F3" s="95"/>
      <c r="G3" s="70" t="s">
        <v>0</v>
      </c>
      <c r="H3" s="94"/>
      <c r="I3" s="94"/>
      <c r="J3" s="94"/>
      <c r="K3" s="70"/>
      <c r="L3" s="98"/>
      <c r="M3" s="92"/>
    </row>
    <row r="4" spans="1:13" ht="18.75">
      <c r="A4" s="86" t="s">
        <v>76</v>
      </c>
      <c r="B4" s="86"/>
      <c r="C4" s="86"/>
      <c r="D4" s="86"/>
      <c r="E4" s="86"/>
      <c r="F4" s="86"/>
      <c r="G4" s="86"/>
      <c r="H4" s="86"/>
      <c r="I4" s="86"/>
      <c r="J4" s="86"/>
      <c r="K4" s="86"/>
      <c r="L4" s="86"/>
      <c r="M4" s="92"/>
    </row>
    <row r="5" spans="1:13" ht="10.5" customHeight="1">
      <c r="A5" s="6"/>
      <c r="B5" s="7"/>
      <c r="C5" s="7"/>
      <c r="D5" s="11"/>
      <c r="E5" s="11"/>
      <c r="F5" s="11"/>
      <c r="G5" s="7"/>
      <c r="H5" s="7"/>
      <c r="I5" s="7"/>
      <c r="J5" s="7"/>
      <c r="K5" s="7"/>
      <c r="L5" s="7"/>
      <c r="M5" s="92"/>
    </row>
    <row r="6" spans="1:13" s="4" customFormat="1" ht="22.5" customHeight="1">
      <c r="A6" s="87" t="s">
        <v>54</v>
      </c>
      <c r="B6" s="89" t="s">
        <v>1</v>
      </c>
      <c r="C6" s="85" t="s">
        <v>2</v>
      </c>
      <c r="D6" s="100"/>
      <c r="E6" s="101" t="s">
        <v>3</v>
      </c>
      <c r="F6" s="102"/>
      <c r="G6" s="102"/>
      <c r="H6" s="100"/>
      <c r="I6" s="85" t="s">
        <v>4</v>
      </c>
      <c r="J6" s="103"/>
      <c r="K6" s="104" t="s">
        <v>5</v>
      </c>
      <c r="L6" s="90" t="s">
        <v>6</v>
      </c>
      <c r="M6" s="65"/>
    </row>
    <row r="7" spans="1:13" s="4" customFormat="1" ht="255.75" customHeight="1">
      <c r="A7" s="88"/>
      <c r="B7" s="89"/>
      <c r="C7" s="5" t="s">
        <v>69</v>
      </c>
      <c r="D7" s="5" t="s">
        <v>66</v>
      </c>
      <c r="E7" s="5" t="s">
        <v>67</v>
      </c>
      <c r="F7" s="5" t="s">
        <v>72</v>
      </c>
      <c r="G7" s="9" t="s">
        <v>75</v>
      </c>
      <c r="H7" s="5" t="s">
        <v>68</v>
      </c>
      <c r="I7" s="8" t="s">
        <v>80</v>
      </c>
      <c r="J7" s="8" t="s">
        <v>83</v>
      </c>
      <c r="K7" s="8" t="s">
        <v>84</v>
      </c>
      <c r="L7" s="91"/>
      <c r="M7" s="65"/>
    </row>
    <row r="8" spans="1:13">
      <c r="A8" s="2">
        <v>1</v>
      </c>
      <c r="B8" s="2">
        <v>2</v>
      </c>
      <c r="C8" s="2">
        <v>3</v>
      </c>
      <c r="D8" s="12">
        <v>4</v>
      </c>
      <c r="E8" s="12">
        <v>5</v>
      </c>
      <c r="F8" s="12">
        <v>6</v>
      </c>
      <c r="G8" s="2">
        <v>7</v>
      </c>
      <c r="H8" s="2">
        <v>8</v>
      </c>
      <c r="I8" s="2">
        <v>9</v>
      </c>
      <c r="J8" s="2">
        <v>10</v>
      </c>
      <c r="K8" s="2">
        <v>11</v>
      </c>
      <c r="L8" s="60">
        <v>12</v>
      </c>
    </row>
    <row r="9" spans="1:13" s="21" customFormat="1" ht="36" customHeight="1">
      <c r="A9" s="75">
        <v>1</v>
      </c>
      <c r="B9" s="17" t="s">
        <v>7</v>
      </c>
      <c r="C9" s="18" t="s">
        <v>55</v>
      </c>
      <c r="D9" s="18" t="s">
        <v>77</v>
      </c>
      <c r="E9" s="18" t="s">
        <v>55</v>
      </c>
      <c r="F9" s="18" t="s">
        <v>55</v>
      </c>
      <c r="G9" s="18" t="s">
        <v>55</v>
      </c>
      <c r="H9" s="18" t="s">
        <v>55</v>
      </c>
      <c r="I9" s="19" t="s">
        <v>55</v>
      </c>
      <c r="J9" s="19" t="s">
        <v>55</v>
      </c>
      <c r="K9" s="19" t="s">
        <v>55</v>
      </c>
      <c r="L9" s="23" t="s">
        <v>87</v>
      </c>
      <c r="M9" s="66"/>
    </row>
    <row r="10" spans="1:13" s="21" customFormat="1" ht="17.25">
      <c r="A10" s="75"/>
      <c r="B10" s="17" t="s">
        <v>61</v>
      </c>
      <c r="C10" s="20" t="s">
        <v>60</v>
      </c>
      <c r="D10" s="22" t="s">
        <v>60</v>
      </c>
      <c r="E10" s="22" t="s">
        <v>60</v>
      </c>
      <c r="F10" s="22" t="s">
        <v>60</v>
      </c>
      <c r="G10" s="20"/>
      <c r="H10" s="20" t="s">
        <v>60</v>
      </c>
      <c r="I10" s="23" t="s">
        <v>60</v>
      </c>
      <c r="J10" s="23" t="s">
        <v>60</v>
      </c>
      <c r="K10" s="23" t="s">
        <v>60</v>
      </c>
      <c r="L10" s="23" t="s">
        <v>82</v>
      </c>
      <c r="M10" s="66"/>
    </row>
    <row r="11" spans="1:13" s="21" customFormat="1" ht="18.75">
      <c r="A11" s="75"/>
      <c r="B11" s="17" t="s">
        <v>62</v>
      </c>
      <c r="C11" s="20"/>
      <c r="D11" s="22"/>
      <c r="E11" s="22"/>
      <c r="F11" s="22"/>
      <c r="G11" s="20" t="s">
        <v>60</v>
      </c>
      <c r="H11" s="20"/>
      <c r="I11" s="20"/>
      <c r="J11" s="20"/>
      <c r="K11" s="20"/>
      <c r="L11" s="61" t="s">
        <v>60</v>
      </c>
      <c r="M11" s="66"/>
    </row>
    <row r="12" spans="1:13" s="21" customFormat="1" ht="17.25">
      <c r="A12" s="75"/>
      <c r="B12" s="17" t="s">
        <v>63</v>
      </c>
      <c r="C12" s="20" t="s">
        <v>60</v>
      </c>
      <c r="D12" s="22" t="s">
        <v>60</v>
      </c>
      <c r="E12" s="22" t="s">
        <v>60</v>
      </c>
      <c r="F12" s="22" t="s">
        <v>60</v>
      </c>
      <c r="G12" s="20" t="s">
        <v>60</v>
      </c>
      <c r="H12" s="20" t="s">
        <v>60</v>
      </c>
      <c r="I12" s="23" t="s">
        <v>60</v>
      </c>
      <c r="J12" s="23" t="s">
        <v>60</v>
      </c>
      <c r="K12" s="23" t="s">
        <v>60</v>
      </c>
      <c r="L12" s="23" t="s">
        <v>82</v>
      </c>
      <c r="M12" s="66"/>
    </row>
    <row r="13" spans="1:13" s="21" customFormat="1" ht="18.75">
      <c r="A13" s="75"/>
      <c r="B13" s="25" t="s">
        <v>64</v>
      </c>
      <c r="C13" s="24"/>
      <c r="D13" s="26"/>
      <c r="E13" s="26"/>
      <c r="F13" s="26"/>
      <c r="G13" s="24"/>
      <c r="H13" s="24"/>
      <c r="I13" s="24"/>
      <c r="J13" s="24"/>
      <c r="K13" s="24"/>
      <c r="L13" s="61"/>
      <c r="M13" s="66"/>
    </row>
    <row r="14" spans="1:13" s="21" customFormat="1" ht="288" customHeight="1">
      <c r="A14" s="27">
        <v>2</v>
      </c>
      <c r="B14" s="25" t="s">
        <v>56</v>
      </c>
      <c r="C14" s="28" t="s">
        <v>70</v>
      </c>
      <c r="D14" s="69" t="s">
        <v>71</v>
      </c>
      <c r="E14" s="29" t="s">
        <v>73</v>
      </c>
      <c r="F14" s="30" t="s">
        <v>74</v>
      </c>
      <c r="G14" s="29" t="s">
        <v>78</v>
      </c>
      <c r="H14" s="29" t="s">
        <v>79</v>
      </c>
      <c r="I14" s="31" t="s">
        <v>81</v>
      </c>
      <c r="J14" s="31" t="s">
        <v>86</v>
      </c>
      <c r="K14" s="28" t="s">
        <v>85</v>
      </c>
      <c r="L14" s="19"/>
      <c r="M14" s="66"/>
    </row>
    <row r="15" spans="1:13" s="37" customFormat="1" ht="47.25">
      <c r="A15" s="27">
        <v>3</v>
      </c>
      <c r="B15" s="32" t="s">
        <v>89</v>
      </c>
      <c r="C15" s="33">
        <v>14030.7</v>
      </c>
      <c r="D15" s="34">
        <v>10389.4</v>
      </c>
      <c r="E15" s="34">
        <v>634.70000000000005</v>
      </c>
      <c r="F15" s="34">
        <v>1642.9</v>
      </c>
      <c r="G15" s="35">
        <v>72811.899999999994</v>
      </c>
      <c r="H15" s="36">
        <v>5592</v>
      </c>
      <c r="I15" s="36">
        <v>297.7</v>
      </c>
      <c r="J15" s="36">
        <v>143.80000000000001</v>
      </c>
      <c r="K15" s="36">
        <v>12067.8</v>
      </c>
      <c r="L15" s="62">
        <f>SUM(C15:K15)</f>
        <v>117610.9</v>
      </c>
      <c r="M15" s="67"/>
    </row>
    <row r="16" spans="1:13" s="21" customFormat="1" ht="51.75">
      <c r="A16" s="31">
        <v>4</v>
      </c>
      <c r="B16" s="38" t="s">
        <v>8</v>
      </c>
      <c r="C16" s="18"/>
      <c r="D16" s="39"/>
      <c r="E16" s="39"/>
      <c r="F16" s="39"/>
      <c r="G16" s="40"/>
      <c r="H16" s="18"/>
      <c r="I16" s="18"/>
      <c r="J16" s="18"/>
      <c r="K16" s="18"/>
      <c r="L16" s="19"/>
      <c r="M16" s="66"/>
    </row>
    <row r="17" spans="1:13" s="21" customFormat="1" ht="18.75">
      <c r="A17" s="41" t="s">
        <v>44</v>
      </c>
      <c r="B17" s="38" t="s">
        <v>9</v>
      </c>
      <c r="C17" s="18"/>
      <c r="D17" s="39"/>
      <c r="E17" s="39"/>
      <c r="F17" s="39"/>
      <c r="G17" s="18"/>
      <c r="H17" s="18"/>
      <c r="I17" s="18"/>
      <c r="J17" s="18"/>
      <c r="K17" s="18"/>
      <c r="L17" s="19"/>
      <c r="M17" s="66"/>
    </row>
    <row r="18" spans="1:13" s="21" customFormat="1" ht="17.25">
      <c r="A18" s="41"/>
      <c r="B18" s="38" t="s">
        <v>10</v>
      </c>
      <c r="C18" s="42">
        <v>1</v>
      </c>
      <c r="D18" s="43"/>
      <c r="E18" s="43">
        <v>1</v>
      </c>
      <c r="F18" s="43">
        <v>1</v>
      </c>
      <c r="G18" s="42">
        <v>1</v>
      </c>
      <c r="H18" s="42">
        <v>1</v>
      </c>
      <c r="I18" s="42">
        <v>1</v>
      </c>
      <c r="J18" s="42">
        <v>1</v>
      </c>
      <c r="K18" s="42">
        <v>1</v>
      </c>
      <c r="L18" s="63">
        <f>SUM(C18:K18)</f>
        <v>8</v>
      </c>
      <c r="M18" s="66"/>
    </row>
    <row r="19" spans="1:13" s="21" customFormat="1" ht="18.75">
      <c r="A19" s="74" t="s">
        <v>45</v>
      </c>
      <c r="B19" s="38" t="s">
        <v>11</v>
      </c>
      <c r="C19" s="44"/>
      <c r="D19" s="45">
        <v>1</v>
      </c>
      <c r="E19" s="45"/>
      <c r="F19" s="45"/>
      <c r="G19" s="44"/>
      <c r="H19" s="44"/>
      <c r="I19" s="44"/>
      <c r="J19" s="44"/>
      <c r="K19" s="44"/>
      <c r="L19" s="63">
        <f>SUM(C19:K19)</f>
        <v>1</v>
      </c>
      <c r="M19" s="66"/>
    </row>
    <row r="20" spans="1:13" s="21" customFormat="1" ht="18.75">
      <c r="A20" s="74"/>
      <c r="B20" s="38" t="s">
        <v>12</v>
      </c>
      <c r="C20" s="18"/>
      <c r="D20" s="39"/>
      <c r="E20" s="39"/>
      <c r="F20" s="39"/>
      <c r="G20" s="18"/>
      <c r="H20" s="18"/>
      <c r="I20" s="18"/>
      <c r="J20" s="18"/>
      <c r="K20" s="18"/>
      <c r="L20" s="19"/>
      <c r="M20" s="66"/>
    </row>
    <row r="21" spans="1:13" s="21" customFormat="1" ht="18.75">
      <c r="A21" s="74"/>
      <c r="B21" s="38" t="s">
        <v>13</v>
      </c>
      <c r="C21" s="18">
        <v>1</v>
      </c>
      <c r="D21" s="39"/>
      <c r="E21" s="39"/>
      <c r="F21" s="39"/>
      <c r="G21" s="18"/>
      <c r="H21" s="18"/>
      <c r="I21" s="18">
        <v>1</v>
      </c>
      <c r="J21" s="18">
        <v>1</v>
      </c>
      <c r="K21" s="18"/>
      <c r="L21" s="19">
        <v>3</v>
      </c>
      <c r="M21" s="66"/>
    </row>
    <row r="22" spans="1:13" s="21" customFormat="1" ht="18.75">
      <c r="A22" s="41"/>
      <c r="B22" s="38" t="s">
        <v>14</v>
      </c>
      <c r="C22" s="44"/>
      <c r="D22" s="39"/>
      <c r="E22" s="39"/>
      <c r="F22" s="39"/>
      <c r="G22" s="18"/>
      <c r="H22" s="18"/>
      <c r="I22" s="18"/>
      <c r="J22" s="18"/>
      <c r="K22" s="18"/>
      <c r="L22" s="63"/>
      <c r="M22" s="66"/>
    </row>
    <row r="23" spans="1:13" s="21" customFormat="1" ht="63" customHeight="1">
      <c r="A23" s="41"/>
      <c r="B23" s="38" t="s">
        <v>15</v>
      </c>
      <c r="C23" s="18"/>
      <c r="D23" s="39"/>
      <c r="E23" s="39"/>
      <c r="F23" s="39"/>
      <c r="G23" s="18"/>
      <c r="H23" s="18"/>
      <c r="I23" s="18"/>
      <c r="J23" s="18"/>
      <c r="K23" s="18"/>
      <c r="L23" s="19"/>
      <c r="M23" s="66"/>
    </row>
    <row r="24" spans="1:13" s="21" customFormat="1" ht="34.5">
      <c r="A24" s="41" t="s">
        <v>46</v>
      </c>
      <c r="B24" s="38" t="s">
        <v>16</v>
      </c>
      <c r="C24" s="18"/>
      <c r="D24" s="39"/>
      <c r="E24" s="39"/>
      <c r="F24" s="39"/>
      <c r="G24" s="18"/>
      <c r="H24" s="18"/>
      <c r="I24" s="18"/>
      <c r="J24" s="46"/>
      <c r="K24" s="18"/>
      <c r="L24" s="19"/>
      <c r="M24" s="66"/>
    </row>
    <row r="25" spans="1:13" s="21" customFormat="1" ht="17.25" customHeight="1">
      <c r="A25" s="74"/>
      <c r="B25" s="38" t="s">
        <v>17</v>
      </c>
      <c r="C25" s="71"/>
      <c r="D25" s="77"/>
      <c r="E25" s="77"/>
      <c r="F25" s="77"/>
      <c r="G25" s="71"/>
      <c r="H25" s="71"/>
      <c r="I25" s="78">
        <v>130</v>
      </c>
      <c r="J25" s="72"/>
      <c r="K25" s="71"/>
      <c r="L25" s="76"/>
      <c r="M25" s="66"/>
    </row>
    <row r="26" spans="1:13" s="21" customFormat="1" ht="17.25" customHeight="1">
      <c r="A26" s="74"/>
      <c r="B26" s="38" t="s">
        <v>18</v>
      </c>
      <c r="C26" s="71"/>
      <c r="D26" s="77"/>
      <c r="E26" s="77"/>
      <c r="F26" s="77"/>
      <c r="G26" s="71"/>
      <c r="H26" s="71"/>
      <c r="I26" s="79"/>
      <c r="J26" s="73"/>
      <c r="K26" s="71"/>
      <c r="L26" s="76"/>
      <c r="M26" s="66"/>
    </row>
    <row r="27" spans="1:13" s="21" customFormat="1" ht="18.75">
      <c r="A27" s="74"/>
      <c r="B27" s="38" t="s">
        <v>19</v>
      </c>
      <c r="C27" s="18"/>
      <c r="D27" s="39"/>
      <c r="E27" s="39"/>
      <c r="F27" s="39"/>
      <c r="G27" s="18"/>
      <c r="H27" s="18"/>
      <c r="I27" s="18"/>
      <c r="J27" s="18"/>
      <c r="K27" s="18"/>
      <c r="L27" s="19"/>
      <c r="M27" s="66"/>
    </row>
    <row r="28" spans="1:13" s="21" customFormat="1" ht="17.25" customHeight="1">
      <c r="A28" s="74"/>
      <c r="B28" s="38" t="s">
        <v>20</v>
      </c>
      <c r="C28" s="71"/>
      <c r="D28" s="77"/>
      <c r="E28" s="77"/>
      <c r="F28" s="77"/>
      <c r="G28" s="71"/>
      <c r="H28" s="71"/>
      <c r="I28" s="72"/>
      <c r="J28" s="72"/>
      <c r="K28" s="71"/>
      <c r="L28" s="76"/>
      <c r="M28" s="66"/>
    </row>
    <row r="29" spans="1:13" s="21" customFormat="1" ht="17.25" customHeight="1">
      <c r="A29" s="74"/>
      <c r="B29" s="38" t="s">
        <v>21</v>
      </c>
      <c r="C29" s="71"/>
      <c r="D29" s="77"/>
      <c r="E29" s="77"/>
      <c r="F29" s="77"/>
      <c r="G29" s="71"/>
      <c r="H29" s="71"/>
      <c r="I29" s="73"/>
      <c r="J29" s="73"/>
      <c r="K29" s="71"/>
      <c r="L29" s="76"/>
      <c r="M29" s="66"/>
    </row>
    <row r="30" spans="1:13" s="21" customFormat="1" ht="17.25" customHeight="1">
      <c r="A30" s="41"/>
      <c r="B30" s="38" t="s">
        <v>22</v>
      </c>
      <c r="C30" s="71">
        <v>50.9</v>
      </c>
      <c r="D30" s="77"/>
      <c r="E30" s="77"/>
      <c r="F30" s="77"/>
      <c r="G30" s="71"/>
      <c r="H30" s="71"/>
      <c r="I30" s="72"/>
      <c r="J30" s="72"/>
      <c r="K30" s="71"/>
      <c r="L30" s="76"/>
      <c r="M30" s="66"/>
    </row>
    <row r="31" spans="1:13" s="21" customFormat="1" ht="17.25" customHeight="1">
      <c r="A31" s="41"/>
      <c r="B31" s="38" t="s">
        <v>23</v>
      </c>
      <c r="C31" s="71"/>
      <c r="D31" s="77"/>
      <c r="E31" s="77"/>
      <c r="F31" s="77"/>
      <c r="G31" s="71"/>
      <c r="H31" s="71"/>
      <c r="I31" s="73"/>
      <c r="J31" s="73"/>
      <c r="K31" s="71"/>
      <c r="L31" s="76"/>
      <c r="M31" s="66"/>
    </row>
    <row r="32" spans="1:13" s="21" customFormat="1" ht="408.75" customHeight="1">
      <c r="A32" s="41"/>
      <c r="B32" s="38" t="s">
        <v>24</v>
      </c>
      <c r="C32" s="47" t="s">
        <v>91</v>
      </c>
      <c r="D32" s="48" t="s">
        <v>90</v>
      </c>
      <c r="E32" s="48" t="s">
        <v>90</v>
      </c>
      <c r="F32" s="49" t="s">
        <v>93</v>
      </c>
      <c r="G32" s="50" t="s">
        <v>92</v>
      </c>
      <c r="H32" s="51" t="s">
        <v>97</v>
      </c>
      <c r="I32" s="29" t="s">
        <v>94</v>
      </c>
      <c r="J32" s="29" t="s">
        <v>95</v>
      </c>
      <c r="K32" s="52" t="s">
        <v>96</v>
      </c>
      <c r="L32" s="19"/>
      <c r="M32" s="68"/>
    </row>
    <row r="33" spans="1:13" s="21" customFormat="1" ht="34.5">
      <c r="A33" s="53" t="s">
        <v>47</v>
      </c>
      <c r="B33" s="38" t="s">
        <v>25</v>
      </c>
      <c r="C33" s="18"/>
      <c r="D33" s="39"/>
      <c r="E33" s="39"/>
      <c r="F33" s="39"/>
      <c r="G33" s="18"/>
      <c r="H33" s="18"/>
      <c r="I33" s="18"/>
      <c r="J33" s="18"/>
      <c r="K33" s="18"/>
      <c r="L33" s="19"/>
      <c r="M33" s="66"/>
    </row>
    <row r="34" spans="1:13" s="21" customFormat="1" ht="69">
      <c r="A34" s="53">
        <v>5</v>
      </c>
      <c r="B34" s="17" t="s">
        <v>26</v>
      </c>
      <c r="C34" s="18"/>
      <c r="D34" s="39"/>
      <c r="E34" s="39"/>
      <c r="F34" s="39"/>
      <c r="G34" s="18"/>
      <c r="H34" s="18"/>
      <c r="I34" s="18"/>
      <c r="J34" s="18"/>
      <c r="K34" s="18"/>
      <c r="L34" s="19"/>
      <c r="M34" s="66"/>
    </row>
    <row r="35" spans="1:13" s="21" customFormat="1" ht="69">
      <c r="A35" s="54">
        <v>6</v>
      </c>
      <c r="B35" s="38" t="s">
        <v>27</v>
      </c>
      <c r="C35" s="18"/>
      <c r="D35" s="18"/>
      <c r="E35" s="18"/>
      <c r="F35" s="18"/>
      <c r="G35" s="18"/>
      <c r="H35" s="18"/>
      <c r="I35" s="18"/>
      <c r="J35" s="18"/>
      <c r="K35" s="18"/>
      <c r="L35" s="19"/>
      <c r="M35" s="66"/>
    </row>
    <row r="36" spans="1:13" s="21" customFormat="1" ht="18.75">
      <c r="A36" s="41" t="s">
        <v>48</v>
      </c>
      <c r="B36" s="38" t="s">
        <v>28</v>
      </c>
      <c r="C36" s="18"/>
      <c r="D36" s="18"/>
      <c r="E36" s="18"/>
      <c r="F36" s="18"/>
      <c r="G36" s="18"/>
      <c r="H36" s="18"/>
      <c r="I36" s="18"/>
      <c r="J36" s="18"/>
      <c r="K36" s="18"/>
      <c r="L36" s="19"/>
      <c r="M36" s="66"/>
    </row>
    <row r="37" spans="1:13" s="21" customFormat="1" ht="18.75">
      <c r="A37" s="41"/>
      <c r="B37" s="38" t="s">
        <v>13</v>
      </c>
      <c r="C37" s="18">
        <v>1</v>
      </c>
      <c r="D37" s="18"/>
      <c r="E37" s="18"/>
      <c r="F37" s="18"/>
      <c r="G37" s="18"/>
      <c r="H37" s="18"/>
      <c r="I37" s="18">
        <v>1</v>
      </c>
      <c r="J37" s="18"/>
      <c r="K37" s="18"/>
      <c r="L37" s="19"/>
      <c r="M37" s="66"/>
    </row>
    <row r="38" spans="1:13" s="21" customFormat="1" ht="18.75">
      <c r="A38" s="41"/>
      <c r="B38" s="38" t="s">
        <v>14</v>
      </c>
      <c r="C38" s="18"/>
      <c r="D38" s="18"/>
      <c r="E38" s="18"/>
      <c r="F38" s="18"/>
      <c r="G38" s="18"/>
      <c r="H38" s="18"/>
      <c r="I38" s="18"/>
      <c r="J38" s="18"/>
      <c r="K38" s="18"/>
      <c r="L38" s="19"/>
      <c r="M38" s="66"/>
    </row>
    <row r="39" spans="1:13" s="21" customFormat="1" ht="51.75">
      <c r="A39" s="41"/>
      <c r="B39" s="38" t="s">
        <v>29</v>
      </c>
      <c r="C39" s="18"/>
      <c r="D39" s="18"/>
      <c r="E39" s="18"/>
      <c r="F39" s="18"/>
      <c r="G39" s="18"/>
      <c r="H39" s="18"/>
      <c r="I39" s="18"/>
      <c r="J39" s="18"/>
      <c r="K39" s="18"/>
      <c r="L39" s="19"/>
      <c r="M39" s="66"/>
    </row>
    <row r="40" spans="1:13" s="21" customFormat="1" ht="34.5">
      <c r="A40" s="41" t="s">
        <v>49</v>
      </c>
      <c r="B40" s="38" t="s">
        <v>30</v>
      </c>
      <c r="C40" s="18"/>
      <c r="D40" s="18"/>
      <c r="E40" s="18"/>
      <c r="F40" s="18"/>
      <c r="G40" s="18"/>
      <c r="H40" s="18"/>
      <c r="I40" s="18"/>
      <c r="J40" s="18"/>
      <c r="K40" s="18"/>
      <c r="L40" s="19"/>
      <c r="M40" s="66"/>
    </row>
    <row r="41" spans="1:13" s="21" customFormat="1" ht="18.75">
      <c r="A41" s="41"/>
      <c r="B41" s="38" t="s">
        <v>31</v>
      </c>
      <c r="C41" s="18"/>
      <c r="D41" s="18"/>
      <c r="E41" s="18"/>
      <c r="F41" s="18"/>
      <c r="G41" s="18"/>
      <c r="H41" s="18"/>
      <c r="I41" s="18"/>
      <c r="J41" s="18"/>
      <c r="K41" s="18"/>
      <c r="L41" s="19"/>
      <c r="M41" s="66"/>
    </row>
    <row r="42" spans="1:13" s="21" customFormat="1" ht="18.75">
      <c r="A42" s="41"/>
      <c r="B42" s="38" t="s">
        <v>32</v>
      </c>
      <c r="C42" s="18"/>
      <c r="D42" s="18"/>
      <c r="E42" s="18"/>
      <c r="F42" s="18"/>
      <c r="G42" s="18"/>
      <c r="H42" s="18"/>
      <c r="I42" s="18"/>
      <c r="J42" s="18"/>
      <c r="K42" s="18"/>
      <c r="L42" s="63"/>
      <c r="M42" s="66"/>
    </row>
    <row r="43" spans="1:13" s="21" customFormat="1" ht="18.75">
      <c r="A43" s="41"/>
      <c r="B43" s="55" t="s">
        <v>33</v>
      </c>
      <c r="C43" s="18"/>
      <c r="D43" s="18"/>
      <c r="E43" s="18"/>
      <c r="F43" s="18"/>
      <c r="G43" s="18"/>
      <c r="H43" s="18"/>
      <c r="I43" s="18"/>
      <c r="J43" s="18"/>
      <c r="K43" s="18"/>
      <c r="L43" s="63"/>
      <c r="M43" s="66"/>
    </row>
    <row r="44" spans="1:13" s="21" customFormat="1" ht="17.25" customHeight="1">
      <c r="A44" s="82" t="s">
        <v>50</v>
      </c>
      <c r="B44" s="25" t="s">
        <v>34</v>
      </c>
      <c r="C44" s="83">
        <v>1</v>
      </c>
      <c r="D44" s="71"/>
      <c r="E44" s="71">
        <v>1</v>
      </c>
      <c r="F44" s="71">
        <v>1</v>
      </c>
      <c r="G44" s="71">
        <v>1</v>
      </c>
      <c r="H44" s="71">
        <v>1</v>
      </c>
      <c r="I44" s="72">
        <v>1</v>
      </c>
      <c r="J44" s="72">
        <v>1</v>
      </c>
      <c r="K44" s="71">
        <v>1</v>
      </c>
      <c r="L44" s="80">
        <f>SUM(C44:K45)</f>
        <v>8</v>
      </c>
      <c r="M44" s="66"/>
    </row>
    <row r="45" spans="1:13" s="21" customFormat="1" ht="17.25" customHeight="1">
      <c r="A45" s="82"/>
      <c r="B45" s="56" t="s">
        <v>35</v>
      </c>
      <c r="C45" s="83"/>
      <c r="D45" s="71"/>
      <c r="E45" s="71"/>
      <c r="F45" s="71"/>
      <c r="G45" s="71"/>
      <c r="H45" s="71"/>
      <c r="I45" s="73"/>
      <c r="J45" s="73"/>
      <c r="K45" s="71"/>
      <c r="L45" s="81"/>
      <c r="M45" s="66"/>
    </row>
    <row r="46" spans="1:13" s="21" customFormat="1" ht="34.5">
      <c r="A46" s="41"/>
      <c r="B46" s="55" t="s">
        <v>36</v>
      </c>
      <c r="C46" s="18"/>
      <c r="D46" s="18"/>
      <c r="E46" s="18"/>
      <c r="F46" s="18"/>
      <c r="G46" s="18"/>
      <c r="H46" s="18"/>
      <c r="I46" s="18"/>
      <c r="J46" s="18"/>
      <c r="K46" s="18"/>
      <c r="L46" s="19"/>
      <c r="M46" s="66"/>
    </row>
    <row r="47" spans="1:13" s="21" customFormat="1" ht="34.5">
      <c r="A47" s="41" t="s">
        <v>51</v>
      </c>
      <c r="B47" s="55" t="s">
        <v>57</v>
      </c>
      <c r="C47" s="57"/>
      <c r="D47" s="18"/>
      <c r="E47" s="18"/>
      <c r="F47" s="18"/>
      <c r="G47" s="18"/>
      <c r="H47" s="18"/>
      <c r="I47" s="18"/>
      <c r="J47" s="18"/>
      <c r="K47" s="18"/>
      <c r="L47" s="19"/>
      <c r="M47" s="66"/>
    </row>
    <row r="48" spans="1:13" s="21" customFormat="1" ht="18.75">
      <c r="A48" s="41"/>
      <c r="B48" s="38" t="s">
        <v>31</v>
      </c>
      <c r="C48" s="18"/>
      <c r="D48" s="18"/>
      <c r="E48" s="18"/>
      <c r="F48" s="18"/>
      <c r="G48" s="18"/>
      <c r="H48" s="18"/>
      <c r="I48" s="18"/>
      <c r="J48" s="18"/>
      <c r="K48" s="18"/>
      <c r="L48" s="19"/>
      <c r="M48" s="66"/>
    </row>
    <row r="49" spans="1:13" s="21" customFormat="1" ht="17.25" customHeight="1">
      <c r="A49" s="74"/>
      <c r="B49" s="38" t="s">
        <v>37</v>
      </c>
      <c r="C49" s="71"/>
      <c r="D49" s="71"/>
      <c r="E49" s="71"/>
      <c r="F49" s="71"/>
      <c r="G49" s="71"/>
      <c r="H49" s="71"/>
      <c r="I49" s="84">
        <v>130</v>
      </c>
      <c r="J49" s="71"/>
      <c r="K49" s="71"/>
      <c r="L49" s="76"/>
      <c r="M49" s="66"/>
    </row>
    <row r="50" spans="1:13" s="21" customFormat="1" ht="17.25" customHeight="1">
      <c r="A50" s="74"/>
      <c r="B50" s="38" t="s">
        <v>38</v>
      </c>
      <c r="C50" s="71"/>
      <c r="D50" s="71"/>
      <c r="E50" s="71"/>
      <c r="F50" s="71"/>
      <c r="G50" s="71"/>
      <c r="H50" s="71"/>
      <c r="I50" s="84"/>
      <c r="J50" s="71"/>
      <c r="K50" s="71"/>
      <c r="L50" s="76"/>
      <c r="M50" s="66"/>
    </row>
    <row r="51" spans="1:13" s="21" customFormat="1" ht="18.75">
      <c r="A51" s="41"/>
      <c r="B51" s="38" t="s">
        <v>58</v>
      </c>
      <c r="C51" s="18"/>
      <c r="D51" s="18"/>
      <c r="E51" s="18"/>
      <c r="F51" s="18"/>
      <c r="G51" s="18"/>
      <c r="H51" s="18"/>
      <c r="I51" s="18"/>
      <c r="J51" s="18"/>
      <c r="K51" s="18"/>
      <c r="L51" s="19"/>
      <c r="M51" s="66"/>
    </row>
    <row r="52" spans="1:13" s="21" customFormat="1" ht="17.25" customHeight="1">
      <c r="A52" s="74"/>
      <c r="B52" s="38" t="s">
        <v>59</v>
      </c>
      <c r="C52" s="71">
        <v>50.9</v>
      </c>
      <c r="D52" s="71"/>
      <c r="E52" s="71"/>
      <c r="F52" s="71"/>
      <c r="G52" s="71"/>
      <c r="H52" s="71"/>
      <c r="I52" s="71"/>
      <c r="J52" s="71"/>
      <c r="K52" s="71"/>
      <c r="L52" s="76"/>
      <c r="M52" s="66"/>
    </row>
    <row r="53" spans="1:13" s="21" customFormat="1" ht="17.25" customHeight="1">
      <c r="A53" s="74"/>
      <c r="B53" s="38" t="s">
        <v>39</v>
      </c>
      <c r="C53" s="71"/>
      <c r="D53" s="71"/>
      <c r="E53" s="71"/>
      <c r="F53" s="71"/>
      <c r="G53" s="71"/>
      <c r="H53" s="71"/>
      <c r="I53" s="71"/>
      <c r="J53" s="71"/>
      <c r="K53" s="71"/>
      <c r="L53" s="76"/>
      <c r="M53" s="66"/>
    </row>
    <row r="54" spans="1:13" s="21" customFormat="1" ht="17.25" customHeight="1">
      <c r="A54" s="74"/>
      <c r="B54" s="38" t="s">
        <v>40</v>
      </c>
      <c r="C54" s="71"/>
      <c r="D54" s="71"/>
      <c r="E54" s="71"/>
      <c r="F54" s="71"/>
      <c r="G54" s="71"/>
      <c r="H54" s="71"/>
      <c r="I54" s="71"/>
      <c r="J54" s="71"/>
      <c r="K54" s="71"/>
      <c r="L54" s="76"/>
      <c r="M54" s="66"/>
    </row>
    <row r="55" spans="1:13" s="21" customFormat="1" ht="18.75">
      <c r="A55" s="41"/>
      <c r="B55" s="38" t="s">
        <v>41</v>
      </c>
      <c r="C55" s="18"/>
      <c r="D55" s="18"/>
      <c r="E55" s="18"/>
      <c r="F55" s="18"/>
      <c r="G55" s="18"/>
      <c r="H55" s="18"/>
      <c r="I55" s="18"/>
      <c r="J55" s="18"/>
      <c r="K55" s="18"/>
      <c r="L55" s="19"/>
      <c r="M55" s="66"/>
    </row>
    <row r="56" spans="1:13" s="21" customFormat="1" ht="86.25">
      <c r="A56" s="41" t="s">
        <v>52</v>
      </c>
      <c r="B56" s="38" t="s">
        <v>42</v>
      </c>
      <c r="C56" s="18"/>
      <c r="D56" s="18"/>
      <c r="E56" s="18"/>
      <c r="F56" s="18"/>
      <c r="G56" s="18"/>
      <c r="H56" s="18"/>
      <c r="I56" s="18"/>
      <c r="J56" s="18"/>
      <c r="K56" s="18"/>
      <c r="L56" s="19"/>
      <c r="M56" s="66"/>
    </row>
    <row r="57" spans="1:13" s="21" customFormat="1" ht="86.25">
      <c r="A57" s="53" t="s">
        <v>53</v>
      </c>
      <c r="B57" s="38" t="s">
        <v>43</v>
      </c>
      <c r="C57" s="18"/>
      <c r="D57" s="18"/>
      <c r="E57" s="18"/>
      <c r="F57" s="18"/>
      <c r="G57" s="18"/>
      <c r="H57" s="18"/>
      <c r="I57" s="18"/>
      <c r="J57" s="18"/>
      <c r="K57" s="18"/>
      <c r="L57" s="19"/>
      <c r="M57" s="66"/>
    </row>
    <row r="58" spans="1:13" s="21" customFormat="1">
      <c r="A58" s="58"/>
      <c r="B58" s="46"/>
      <c r="C58" s="46"/>
      <c r="D58" s="59"/>
      <c r="E58" s="59"/>
      <c r="F58" s="59"/>
      <c r="G58" s="46"/>
      <c r="H58" s="46"/>
      <c r="I58" s="46"/>
      <c r="J58" s="46"/>
      <c r="K58" s="46"/>
      <c r="L58" s="46"/>
      <c r="M58" s="66"/>
    </row>
    <row r="59" spans="1:13" ht="15.75">
      <c r="A59" s="13"/>
      <c r="B59" s="14"/>
      <c r="C59" s="14"/>
      <c r="D59" s="15"/>
      <c r="E59" s="15"/>
    </row>
    <row r="60" spans="1:13" ht="15.75">
      <c r="A60" s="13"/>
      <c r="B60" s="14" t="s">
        <v>65</v>
      </c>
      <c r="C60" s="14"/>
      <c r="D60" s="15"/>
      <c r="E60" s="15" t="s">
        <v>88</v>
      </c>
    </row>
    <row r="61" spans="1:13" ht="15.75">
      <c r="A61" s="13"/>
      <c r="B61" s="16">
        <v>43861</v>
      </c>
      <c r="C61" s="14"/>
      <c r="D61" s="15"/>
      <c r="E61" s="15"/>
    </row>
    <row r="62" spans="1:13" ht="15.75">
      <c r="A62" s="13"/>
      <c r="B62" s="14"/>
      <c r="C62" s="14"/>
      <c r="D62" s="15"/>
      <c r="E62" s="15"/>
    </row>
  </sheetData>
  <mergeCells count="74">
    <mergeCell ref="C6:D6"/>
    <mergeCell ref="E6:H6"/>
    <mergeCell ref="I6:J6"/>
    <mergeCell ref="A4:L4"/>
    <mergeCell ref="A6:A7"/>
    <mergeCell ref="B6:B7"/>
    <mergeCell ref="H52:H54"/>
    <mergeCell ref="K52:K54"/>
    <mergeCell ref="L52:L54"/>
    <mergeCell ref="L6:L7"/>
    <mergeCell ref="H49:H50"/>
    <mergeCell ref="K49:K50"/>
    <mergeCell ref="L49:L50"/>
    <mergeCell ref="L30:L31"/>
    <mergeCell ref="K28:K29"/>
    <mergeCell ref="L28:L29"/>
    <mergeCell ref="H30:H31"/>
    <mergeCell ref="K30:K31"/>
    <mergeCell ref="K25:K26"/>
    <mergeCell ref="J25:J26"/>
    <mergeCell ref="F49:F50"/>
    <mergeCell ref="G30:G31"/>
    <mergeCell ref="G49:G50"/>
    <mergeCell ref="A52:A54"/>
    <mergeCell ref="C52:C54"/>
    <mergeCell ref="D52:D54"/>
    <mergeCell ref="E52:E54"/>
    <mergeCell ref="F52:F54"/>
    <mergeCell ref="G52:G54"/>
    <mergeCell ref="L44:L45"/>
    <mergeCell ref="A44:A45"/>
    <mergeCell ref="C44:C45"/>
    <mergeCell ref="D44:D45"/>
    <mergeCell ref="E44:E45"/>
    <mergeCell ref="F44:F45"/>
    <mergeCell ref="G44:G45"/>
    <mergeCell ref="H44:H45"/>
    <mergeCell ref="K44:K45"/>
    <mergeCell ref="A49:A50"/>
    <mergeCell ref="C49:C50"/>
    <mergeCell ref="D49:D50"/>
    <mergeCell ref="E49:E50"/>
    <mergeCell ref="I49:I50"/>
    <mergeCell ref="J49:J50"/>
    <mergeCell ref="E28:E29"/>
    <mergeCell ref="F28:F29"/>
    <mergeCell ref="C30:C31"/>
    <mergeCell ref="D30:D31"/>
    <mergeCell ref="E30:E31"/>
    <mergeCell ref="F30:F31"/>
    <mergeCell ref="A19:A21"/>
    <mergeCell ref="A9:A13"/>
    <mergeCell ref="L25:L26"/>
    <mergeCell ref="G28:G29"/>
    <mergeCell ref="H28:H29"/>
    <mergeCell ref="A25:A26"/>
    <mergeCell ref="C25:C26"/>
    <mergeCell ref="D25:D26"/>
    <mergeCell ref="E25:E26"/>
    <mergeCell ref="F25:F26"/>
    <mergeCell ref="G25:G26"/>
    <mergeCell ref="H25:H26"/>
    <mergeCell ref="A27:A29"/>
    <mergeCell ref="C28:C29"/>
    <mergeCell ref="D28:D29"/>
    <mergeCell ref="I25:I26"/>
    <mergeCell ref="I52:I54"/>
    <mergeCell ref="J52:J54"/>
    <mergeCell ref="I28:I29"/>
    <mergeCell ref="J28:J29"/>
    <mergeCell ref="I30:I31"/>
    <mergeCell ref="J30:J31"/>
    <mergeCell ref="I44:I45"/>
    <mergeCell ref="J44:J45"/>
  </mergeCells>
  <pageMargins left="0.59" right="0.31496062992125984" top="0.5" bottom="0.15748031496062992" header="0.93" footer="0.31496062992125984"/>
  <pageSetup paperSize="9" scale="25" fitToHeight="2" orientation="landscape" horizontalDpi="180" verticalDpi="180" r:id="rId1"/>
  <rowBreaks count="1" manualBreakCount="1">
    <brk id="51" max="16383"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2020-01-31T06:08:46Z</dcterms:modified>
</cp:coreProperties>
</file>